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definedNames>
    <definedName name="tech_table" localSheetId="0">Sheet1!$A$1:$B$37</definedName>
  </definedNames>
  <calcPr calcId="125725"/>
</workbook>
</file>

<file path=xl/calcChain.xml><?xml version="1.0" encoding="utf-8"?>
<calcChain xmlns="http://schemas.openxmlformats.org/spreadsheetml/2006/main">
  <c r="B36" i="1"/>
  <c r="B37"/>
</calcChain>
</file>

<file path=xl/connections.xml><?xml version="1.0" encoding="utf-8"?>
<connections xmlns="http://schemas.openxmlformats.org/spreadsheetml/2006/main">
  <connection id="1" name="tech-table" type="6" refreshedVersion="3" background="1" saveData="1">
    <textPr codePage="65001" sourceFile="D:\temp\MEDIA\KLIMATISTIKA\CASSETTES\V2MCI-24-U2MRS-24\tech-table.txt" decimal="," thousands="." comma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<sst xmlns="http://schemas.openxmlformats.org/spreadsheetml/2006/main" count="62" uniqueCount="59">
  <si>
    <t>ΜΟΝΤΕΛΟ</t>
  </si>
  <si>
    <t>V2MCI-24/U2MRS-24</t>
  </si>
  <si>
    <t>Ψυκτική Απόδοση (Btu/h)</t>
  </si>
  <si>
    <t>Εύρος Ψυκτικής Απόδοσης (Btu/h)</t>
  </si>
  <si>
    <t>7.200-28.800</t>
  </si>
  <si>
    <t>Θερμική Απόδοση (Btu/h)</t>
  </si>
  <si>
    <t>Εύρος Θερμικής Απόδοσης (Btu/h)</t>
  </si>
  <si>
    <t>7.800-31.200</t>
  </si>
  <si>
    <t>Εποχιακή Απόδοση (Σύμφωνα με ΕΝ14825)</t>
  </si>
  <si>
    <t>Ψύξη</t>
  </si>
  <si>
    <t>Φορτίο Σχεδιασμού (kW)</t>
  </si>
  <si>
    <t>7.3</t>
  </si>
  <si>
    <t>Ενεργειακή Κλάση</t>
  </si>
  <si>
    <t>A++</t>
  </si>
  <si>
    <t>SEER</t>
  </si>
  <si>
    <t>6.5</t>
  </si>
  <si>
    <t>Ετήσια Κατανάλωση (kWh/έτος)</t>
  </si>
  <si>
    <t>Θέρμανση (Μέση Ζώνη - Κεντρική Ευρώπη)</t>
  </si>
  <si>
    <t>8.0</t>
  </si>
  <si>
    <t>A</t>
  </si>
  <si>
    <t>SCOP</t>
  </si>
  <si>
    <t>3.8</t>
  </si>
  <si>
    <t>Τάση/Συχνότητα/Φάση (V/Hz/Ph)</t>
  </si>
  <si>
    <t>230/50/1</t>
  </si>
  <si>
    <t>Ρεύμα Λειτουργίας Ψύξη (A)</t>
  </si>
  <si>
    <t>9.98 (2.37-13.37)</t>
  </si>
  <si>
    <t>Ρεύμα Λειτουργίας Θέρμανση (A)</t>
  </si>
  <si>
    <t>9.61 (2.28-12.89)</t>
  </si>
  <si>
    <t>Κατανάλωση Ψύξη (W)</t>
  </si>
  <si>
    <t>2.180 (544-3.074)</t>
  </si>
  <si>
    <t>Κατανάλωση Θέρμανση (W)</t>
  </si>
  <si>
    <t>2.100 (525-2.892)</t>
  </si>
  <si>
    <t>Παροχή Αέρα (m3/h)</t>
  </si>
  <si>
    <t>Στάθμη θορύβου dB(A) Εσωτ. Μονάδα</t>
  </si>
  <si>
    <t>Στάθμη θορύβου dB(A) Eξωτερική Μονάδα</t>
  </si>
  <si>
    <t>Ηχητική ισχύς Μονάδας dB(A) Εσωτερική/Εξωτερική</t>
  </si>
  <si>
    <t>62 / 69</t>
  </si>
  <si>
    <t>*Παροχικά Καλώδια Εξωτ. (Noxmm2)</t>
  </si>
  <si>
    <t>3x2.5</t>
  </si>
  <si>
    <t>Ασφάλειες Τήξης (A)</t>
  </si>
  <si>
    <t>1x16</t>
  </si>
  <si>
    <t>*Παροχικά Καλώδια Εσωτ. (Noxmm2)</t>
  </si>
  <si>
    <t>3x1.5</t>
  </si>
  <si>
    <t>Καλώδια Εντολών</t>
  </si>
  <si>
    <t>3x0.5 μπλεντάζ</t>
  </si>
  <si>
    <t>Διαστάσεις ΠxΒxΥ (mm) Πάνελ</t>
  </si>
  <si>
    <t>950x950x55</t>
  </si>
  <si>
    <t>Διαστάσεις ΠxΒxΥ (mm) Εσωτερική Μονάδα</t>
  </si>
  <si>
    <t>840x840x245</t>
  </si>
  <si>
    <t>Διαστάσεις ΠxΒxΥ (mm) Eξωτερική Μονάδα</t>
  </si>
  <si>
    <t>900x315x860</t>
  </si>
  <si>
    <t>Καθαρό Βάρος Πάνελ / Εσωτερική / Εξωτερική (kg)</t>
  </si>
  <si>
    <t>5 / 24 / 59</t>
  </si>
  <si>
    <t>Γραμμή Υγρού / Γραμμή Αερίου</t>
  </si>
  <si>
    <t>3/8" / 5/8"</t>
  </si>
  <si>
    <t>Ψυκτικό Υγρό</t>
  </si>
  <si>
    <t>R410A / 2.200g</t>
  </si>
  <si>
    <t>Εύρος Λειτουργίας Εξωτερικής Θερμοκρασίας  Ψύξη (C)</t>
  </si>
  <si>
    <t>Εύρος Λειτουργίας Εξωτερικής Θερμοκρασίας  Θέρμανση (C)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</si>
</sst>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tech-tabl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workbookViewId="0">
      <selection sqref="A1:B37"/>
    </sheetView>
  </sheetViews>
  <sheetFormatPr defaultRowHeight="15"/>
  <cols>
    <col min="1" max="1" width="56.140625" bestFit="1" customWidth="1"/>
    <col min="2" max="2" width="19.42578125" bestFit="1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1">
        <v>24000</v>
      </c>
    </row>
    <row r="3" spans="1:2">
      <c r="A3" s="1" t="s">
        <v>3</v>
      </c>
      <c r="B3" s="1" t="s">
        <v>4</v>
      </c>
    </row>
    <row r="4" spans="1:2">
      <c r="A4" s="1" t="s">
        <v>5</v>
      </c>
      <c r="B4" s="1">
        <v>26000</v>
      </c>
    </row>
    <row r="5" spans="1:2">
      <c r="A5" s="1" t="s">
        <v>6</v>
      </c>
      <c r="B5" s="1" t="s">
        <v>7</v>
      </c>
    </row>
    <row r="6" spans="1:2">
      <c r="A6" s="1" t="s">
        <v>8</v>
      </c>
      <c r="B6" s="1"/>
    </row>
    <row r="7" spans="1:2">
      <c r="A7" s="1" t="s">
        <v>9</v>
      </c>
      <c r="B7" s="1"/>
    </row>
    <row r="8" spans="1:2">
      <c r="A8" s="1" t="s">
        <v>10</v>
      </c>
      <c r="B8" s="1" t="s">
        <v>11</v>
      </c>
    </row>
    <row r="9" spans="1:2">
      <c r="A9" s="1" t="s">
        <v>12</v>
      </c>
      <c r="B9" s="1" t="s">
        <v>13</v>
      </c>
    </row>
    <row r="10" spans="1:2">
      <c r="A10" s="1" t="s">
        <v>14</v>
      </c>
      <c r="B10" s="1" t="s">
        <v>15</v>
      </c>
    </row>
    <row r="11" spans="1:2">
      <c r="A11" s="1" t="s">
        <v>16</v>
      </c>
      <c r="B11" s="1">
        <v>393</v>
      </c>
    </row>
    <row r="12" spans="1:2">
      <c r="A12" s="1" t="s">
        <v>17</v>
      </c>
      <c r="B12" s="1"/>
    </row>
    <row r="13" spans="1:2">
      <c r="A13" s="1" t="s">
        <v>10</v>
      </c>
      <c r="B13" s="1" t="s">
        <v>18</v>
      </c>
    </row>
    <row r="14" spans="1:2">
      <c r="A14" s="1" t="s">
        <v>12</v>
      </c>
      <c r="B14" s="1" t="s">
        <v>19</v>
      </c>
    </row>
    <row r="15" spans="1:2">
      <c r="A15" s="1" t="s">
        <v>20</v>
      </c>
      <c r="B15" s="1" t="s">
        <v>21</v>
      </c>
    </row>
    <row r="16" spans="1:2">
      <c r="A16" s="1" t="s">
        <v>16</v>
      </c>
      <c r="B16" s="2">
        <v>2947</v>
      </c>
    </row>
    <row r="17" spans="1:2">
      <c r="A17" s="1" t="s">
        <v>22</v>
      </c>
      <c r="B17" s="1" t="s">
        <v>23</v>
      </c>
    </row>
    <row r="18" spans="1:2">
      <c r="A18" s="1" t="s">
        <v>24</v>
      </c>
      <c r="B18" s="1" t="s">
        <v>25</v>
      </c>
    </row>
    <row r="19" spans="1:2">
      <c r="A19" s="1" t="s">
        <v>26</v>
      </c>
      <c r="B19" s="1" t="s">
        <v>27</v>
      </c>
    </row>
    <row r="20" spans="1:2">
      <c r="A20" s="1" t="s">
        <v>28</v>
      </c>
      <c r="B20" s="1" t="s">
        <v>29</v>
      </c>
    </row>
    <row r="21" spans="1:2">
      <c r="A21" s="1" t="s">
        <v>30</v>
      </c>
      <c r="B21" s="1" t="s">
        <v>31</v>
      </c>
    </row>
    <row r="22" spans="1:2">
      <c r="A22" s="1" t="s">
        <v>32</v>
      </c>
      <c r="B22" s="2">
        <v>1780</v>
      </c>
    </row>
    <row r="23" spans="1:2">
      <c r="A23" s="1" t="s">
        <v>33</v>
      </c>
      <c r="B23" s="1">
        <v>50</v>
      </c>
    </row>
    <row r="24" spans="1:2">
      <c r="A24" s="1" t="s">
        <v>34</v>
      </c>
      <c r="B24" s="1">
        <v>60</v>
      </c>
    </row>
    <row r="25" spans="1:2">
      <c r="A25" s="1" t="s">
        <v>35</v>
      </c>
      <c r="B25" s="1" t="s">
        <v>36</v>
      </c>
    </row>
    <row r="26" spans="1:2">
      <c r="A26" s="1" t="s">
        <v>37</v>
      </c>
      <c r="B26" s="1" t="s">
        <v>38</v>
      </c>
    </row>
    <row r="27" spans="1:2">
      <c r="A27" s="1" t="s">
        <v>39</v>
      </c>
      <c r="B27" s="1" t="s">
        <v>40</v>
      </c>
    </row>
    <row r="28" spans="1:2">
      <c r="A28" s="1" t="s">
        <v>41</v>
      </c>
      <c r="B28" s="1" t="s">
        <v>42</v>
      </c>
    </row>
    <row r="29" spans="1:2">
      <c r="A29" s="1" t="s">
        <v>43</v>
      </c>
      <c r="B29" s="1" t="s">
        <v>44</v>
      </c>
    </row>
    <row r="30" spans="1:2">
      <c r="A30" s="1" t="s">
        <v>45</v>
      </c>
      <c r="B30" s="1" t="s">
        <v>46</v>
      </c>
    </row>
    <row r="31" spans="1:2">
      <c r="A31" s="1" t="s">
        <v>47</v>
      </c>
      <c r="B31" s="1" t="s">
        <v>48</v>
      </c>
    </row>
    <row r="32" spans="1:2">
      <c r="A32" s="1" t="s">
        <v>49</v>
      </c>
      <c r="B32" s="1" t="s">
        <v>50</v>
      </c>
    </row>
    <row r="33" spans="1:2">
      <c r="A33" s="1" t="s">
        <v>51</v>
      </c>
      <c r="B33" s="1" t="s">
        <v>52</v>
      </c>
    </row>
    <row r="34" spans="1:2">
      <c r="A34" s="1" t="s">
        <v>53</v>
      </c>
      <c r="B34" s="1" t="s">
        <v>54</v>
      </c>
    </row>
    <row r="35" spans="1:2">
      <c r="A35" s="1" t="s">
        <v>55</v>
      </c>
      <c r="B35" s="1" t="s">
        <v>56</v>
      </c>
    </row>
    <row r="36" spans="1:2">
      <c r="A36" s="1" t="s">
        <v>57</v>
      </c>
      <c r="B36" s="1">
        <f>-15 - 50</f>
        <v>-65</v>
      </c>
    </row>
    <row r="37" spans="1:2">
      <c r="A37" s="1" t="s">
        <v>58</v>
      </c>
      <c r="B37" s="1">
        <f>-15 - 24</f>
        <v>-39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Sheet1!tech_table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Thanasis Stefanis</dc:creator>
  <cp:lastModifiedBy>Thanasis Stefanis</cp:lastModifiedBy>
  <dcterms:created xsi:type="dcterms:W3CDTF">2016-04-05T07:56:05Z</dcterms:created>
  <dcterms:modified xsi:type="dcterms:W3CDTF">2016-04-05T07:56:26Z</dcterms:modified>
</cp:coreProperties>
</file>