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.tsami\Downloads\"/>
    </mc:Choice>
  </mc:AlternateContent>
  <xr:revisionPtr revIDLastSave="0" documentId="13_ncr:1_{90E5C253-2D59-49D3-B32D-CAC17D3383F8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Multi_Cassettes_GR" sheetId="1" r:id="rId1"/>
    <sheet name="Multi_Cassettes_EN" sheetId="2" r:id="rId2"/>
    <sheet name="Multi_Cassettes_RO" sheetId="3" r:id="rId3"/>
  </sheets>
  <definedNames>
    <definedName name="_xlnm.Print_Area" localSheetId="0">Multi_Cassettes_GR!$A$1:$G$46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2" l="1"/>
  <c r="G2" i="3"/>
  <c r="F2" i="3"/>
  <c r="G2" i="2"/>
  <c r="F17" i="3" l="1"/>
  <c r="G19" i="3"/>
  <c r="F19" i="3"/>
  <c r="G18" i="3"/>
  <c r="F18" i="3"/>
  <c r="G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G7" i="2"/>
  <c r="G19" i="2"/>
  <c r="G18" i="2"/>
  <c r="G17" i="2"/>
  <c r="G16" i="2"/>
  <c r="G15" i="2"/>
  <c r="G14" i="2"/>
  <c r="G13" i="2"/>
  <c r="G12" i="2"/>
  <c r="G9" i="2"/>
  <c r="G8" i="2"/>
  <c r="G6" i="2"/>
  <c r="G5" i="2"/>
  <c r="G4" i="2"/>
  <c r="G3" i="2"/>
  <c r="F4" i="2"/>
  <c r="F5" i="2"/>
  <c r="F6" i="2"/>
  <c r="F7" i="2"/>
  <c r="F8" i="2"/>
  <c r="F9" i="2"/>
  <c r="F12" i="2"/>
  <c r="F13" i="2"/>
  <c r="F14" i="2"/>
  <c r="F15" i="2"/>
  <c r="F16" i="2"/>
  <c r="F17" i="2"/>
  <c r="F18" i="2"/>
  <c r="F19" i="2"/>
  <c r="F3" i="2"/>
</calcChain>
</file>

<file path=xl/sharedStrings.xml><?xml version="1.0" encoding="utf-8"?>
<sst xmlns="http://schemas.openxmlformats.org/spreadsheetml/2006/main" count="209" uniqueCount="156">
  <si>
    <t>GR</t>
  </si>
  <si>
    <t xml:space="preserve">MODEL NAMES </t>
  </si>
  <si>
    <t>LV6CI-12WiFiR</t>
  </si>
  <si>
    <t>LV6CI-18WiFiR</t>
  </si>
  <si>
    <t>SPECIFICATIONS</t>
  </si>
  <si>
    <t>Ψυκτική Απόδοση (Btu/h)</t>
  </si>
  <si>
    <t>Ψυκτική Απόδοση (kWatt)</t>
  </si>
  <si>
    <t>3.52</t>
  </si>
  <si>
    <t>5.28</t>
  </si>
  <si>
    <t>Θερμική Απόδοση (Btu/h)</t>
  </si>
  <si>
    <t>Θερμική Απόδοση (kWatt)</t>
  </si>
  <si>
    <t>4.10</t>
  </si>
  <si>
    <t>5.42</t>
  </si>
  <si>
    <t>Τάση/Συχνότητα/Φάση (V/Hz/Ph)</t>
  </si>
  <si>
    <t>220-240/50/1</t>
  </si>
  <si>
    <t>Ρεύμα Λειτουργίας (Α)</t>
  </si>
  <si>
    <t>Ψύξη</t>
  </si>
  <si>
    <t>0.18</t>
  </si>
  <si>
    <t>0.44</t>
  </si>
  <si>
    <t>Θέρμανση</t>
  </si>
  <si>
    <t>Κατανάλωση (kW)</t>
  </si>
  <si>
    <t>0.04</t>
  </si>
  <si>
    <t>0.05</t>
  </si>
  <si>
    <t>Παροχή Αέρα (Υψηλή/Μέση/Χαμηλή) (m3/h)</t>
  </si>
  <si>
    <t>620/510/420</t>
  </si>
  <si>
    <t>720/620/500</t>
  </si>
  <si>
    <t>Στάθμη θορύβου (Αθόρυβη/Χαμηλή /Μέση/Υψηλή) [dB(A)] </t>
  </si>
  <si>
    <t>25.5/33/36/41</t>
  </si>
  <si>
    <t>29/35.5/39.5/43</t>
  </si>
  <si>
    <t xml:space="preserve">Ηχητική Ισχύς [dB(A)] </t>
  </si>
  <si>
    <t>Διαστάσεις
(MxBxY) (mm)</t>
  </si>
  <si>
    <t>Πάνελ</t>
  </si>
  <si>
    <t>647x647x50</t>
  </si>
  <si>
    <t>Εσωτερική Μονάδα</t>
  </si>
  <si>
    <t>570x570x260</t>
  </si>
  <si>
    <t>Καθαρό Βάρος
(kg)</t>
  </si>
  <si>
    <t>2.5</t>
  </si>
  <si>
    <t>16.3</t>
  </si>
  <si>
    <t>16.0</t>
  </si>
  <si>
    <t>Γραμμή Υγρού | Γραμμή Αερίου</t>
  </si>
  <si>
    <t>1/4” | 3/8”</t>
  </si>
  <si>
    <t>1/4” | 1/2”</t>
  </si>
  <si>
    <t>FEATURES</t>
  </si>
  <si>
    <t>MAIN USP</t>
  </si>
  <si>
    <t>Έξοδος Αέρα 360°</t>
  </si>
  <si>
    <t>2nd USP</t>
  </si>
  <si>
    <t>Ενσωματωμένη Αντλία Συμπυκνωμάτων</t>
  </si>
  <si>
    <t>3rd USP</t>
  </si>
  <si>
    <t>Είσοδος Φρέσκου Αέρα</t>
  </si>
  <si>
    <t>4th USP</t>
  </si>
  <si>
    <t>Wi-Fi Ready</t>
  </si>
  <si>
    <t>5th USP</t>
  </si>
  <si>
    <t>Λειτουργία Έξυπνης Προθέρμανσης</t>
  </si>
  <si>
    <t>other features</t>
  </si>
  <si>
    <t>Hotel Menu</t>
  </si>
  <si>
    <t>Follow Me</t>
  </si>
  <si>
    <t>Συμβατότητα με BMS (Προαιρετικά)</t>
  </si>
  <si>
    <t>Θύρα Ειδοποίησης Σφάλματος</t>
  </si>
  <si>
    <t>Διαχείριση Κεντρικού Ελέγχου (Προαιρετική)</t>
  </si>
  <si>
    <t>Remote on/off</t>
  </si>
  <si>
    <t>Λειτουργία Ύπνου</t>
  </si>
  <si>
    <t>Λειτουργία Turbo</t>
  </si>
  <si>
    <t>Χρυσή Προστασία</t>
  </si>
  <si>
    <t>Αισθητήρας Αντιστάθμισης Θερμοκρασίας</t>
  </si>
  <si>
    <t>Χειριστήριο Εβδομαδιαίου Προγραμματισμού (Προαιρετικό)</t>
  </si>
  <si>
    <t>Λειτουργία Delay για εβδομαδιαίο προγραμματισμό (Προαιρετικό)</t>
  </si>
  <si>
    <t>Κλείδωμα Λειτουργίας Ψύξης/Θέρμανσης (Προαιρετικό)</t>
  </si>
  <si>
    <t>Δυνατότητα απενεργοποίησης ασύρματου χειριστηρίου (Προαιρετικό)</t>
  </si>
  <si>
    <t>Ρύθμιση On/Off Ανεμιστήρα</t>
  </si>
  <si>
    <t>Χρονοδιακόπτης 24 ωρών</t>
  </si>
  <si>
    <t>Αθόρυβη Λειτουργία</t>
  </si>
  <si>
    <t>Λειτουργία Ψύξης σε Χαμηλές Θερμοκρασίες</t>
  </si>
  <si>
    <t>Άριστη Απόδοση Θέρμανσης στους -15°C</t>
  </si>
  <si>
    <t>Αυτόματη Επανεκκίνηση</t>
  </si>
  <si>
    <t>Αυτοδιάγνωση Βλαβών</t>
  </si>
  <si>
    <t>All DC Inverter</t>
  </si>
  <si>
    <t>EN</t>
  </si>
  <si>
    <t>Cooling Capacity (Btu/h)</t>
  </si>
  <si>
    <t>Cooling Capacity (kWatt)</t>
  </si>
  <si>
    <t>Heating Capacity (Btu/h)</t>
  </si>
  <si>
    <t>Heating Capacity (kWatt)</t>
  </si>
  <si>
    <t>Voltage/Frequency/Phase (V/Hz/Ph)</t>
  </si>
  <si>
    <t>Current Input (Α)</t>
  </si>
  <si>
    <t>Cooling</t>
  </si>
  <si>
    <t>Heating</t>
  </si>
  <si>
    <t>Power Input (kW)</t>
  </si>
  <si>
    <t>Air Flow Volume (High/Medium/Low) (m3/h)</t>
  </si>
  <si>
    <t xml:space="preserve">Noise Level (Low/Medium/High) [dB(A)] </t>
  </si>
  <si>
    <t xml:space="preserve">Sound Power Level [dB(A)] </t>
  </si>
  <si>
    <t>Dimensions
(WxDxH) (mm)</t>
  </si>
  <si>
    <t>Panel</t>
  </si>
  <si>
    <t>Indoor</t>
  </si>
  <si>
    <t>Net Weight
(kg)</t>
  </si>
  <si>
    <t>Liquid Line |Gas Line</t>
  </si>
  <si>
    <t>External Air Duct Outlet</t>
  </si>
  <si>
    <t>360° Air Outlet</t>
  </si>
  <si>
    <t>Anti-Cold Air Function</t>
  </si>
  <si>
    <t>Golden Fin</t>
  </si>
  <si>
    <t>Auto Restart</t>
  </si>
  <si>
    <t>Built-in Drain Pump</t>
  </si>
  <si>
    <t>Central Control Management (Optional)</t>
  </si>
  <si>
    <t>Fan On/Off Switch</t>
  </si>
  <si>
    <t>Low Ambient Cooling</t>
  </si>
  <si>
    <t>Error Alarm Port</t>
  </si>
  <si>
    <t>Quiet Operation</t>
  </si>
  <si>
    <t>Auto Error Diagnosis</t>
  </si>
  <si>
    <t>RO</t>
  </si>
  <si>
    <t>Capacitate Răcire (Btu/h)</t>
  </si>
  <si>
    <t>Capacitate Răcire (kWatt)</t>
  </si>
  <si>
    <t>Capacitate Încălzire (Btu/h)</t>
  </si>
  <si>
    <t>Capacitate Încălzire (kWatt)</t>
  </si>
  <si>
    <t>Voltaj/Frecventa/Faza (V/Hz/Ph)</t>
  </si>
  <si>
    <t>Intensitate curent (Α)</t>
  </si>
  <si>
    <t>Răcire</t>
  </si>
  <si>
    <t>Încălzire</t>
  </si>
  <si>
    <t>Consum energetic (W)</t>
  </si>
  <si>
    <t>Volum flux aer (Mare/Medie/Mica) (m3/h)</t>
  </si>
  <si>
    <t>Nivel zgomot (Mica/Medie/Mare) [dB(A)]</t>
  </si>
  <si>
    <t>Nivel sunet [dB(A)]</t>
  </si>
  <si>
    <t>Dimensiuni
(LxAxI) (mm)</t>
  </si>
  <si>
    <t>Panou</t>
  </si>
  <si>
    <t>Unitate interioara</t>
  </si>
  <si>
    <t>Greutate netă
(kg)</t>
  </si>
  <si>
    <t>Traseu lichid | Traseu gaz</t>
  </si>
  <si>
    <t>Conductă de Evacuare a Aerului</t>
  </si>
  <si>
    <t xml:space="preserve">Prize de evacuare a aerului la 360° </t>
  </si>
  <si>
    <t>Functia Anti-Aer rece</t>
  </si>
  <si>
    <t>Racire la temperaturi scazute</t>
  </si>
  <si>
    <t>Port de semnalizare a erorilor</t>
  </si>
  <si>
    <t>Programator 24 ore</t>
  </si>
  <si>
    <t>BMS Connectivity</t>
  </si>
  <si>
    <t>Sleep Mode</t>
  </si>
  <si>
    <t>Excellent Heating Performance at -15°C</t>
  </si>
  <si>
    <t>Temperature Offset Function</t>
  </si>
  <si>
    <t>Weekly Planner Controller (Optional)</t>
  </si>
  <si>
    <t>Weekly Program Delay (Optional with the Weekly Planner Controller)</t>
  </si>
  <si>
    <t>Operation Mode Lock (Optional with the Weekly Planner Controller)</t>
  </si>
  <si>
    <t>Remote Controller Commands Deactivation (Optional with the Weekly Planner Controller)</t>
  </si>
  <si>
    <t>24-hour Timer</t>
  </si>
  <si>
    <t>Pompa de condens inclusa</t>
  </si>
  <si>
    <t>Autodiagnosticare a Erorilor</t>
  </si>
  <si>
    <t>Functia Follow Me</t>
  </si>
  <si>
    <t>Performante excelente in Incalzire chiar si la -15°C</t>
  </si>
  <si>
    <t>Functionare silentioasa</t>
  </si>
  <si>
    <t>Conectivitate BMS</t>
  </si>
  <si>
    <t>Managementul unui control centralizat (optional)</t>
  </si>
  <si>
    <t>Remote On/Off</t>
  </si>
  <si>
    <t>Functia Sleep Mode</t>
  </si>
  <si>
    <t>Mod Turbo</t>
  </si>
  <si>
    <t>Strat de protectie hidrofil (Golden Fin)</t>
  </si>
  <si>
    <t>Functie de Temperatura la Distanta</t>
  </si>
  <si>
    <t>Planificator saptamanal (optional)</t>
  </si>
  <si>
    <t>Weekly Program Delay (optional cu Weekly Planner Controller)</t>
  </si>
  <si>
    <t>Modul Operation Lock (optional cu Weekly Planner Controller)</t>
  </si>
  <si>
    <t>Dezactivarea comenzilor telecomenzii (optional cu Weekly Planner Controller)</t>
  </si>
  <si>
    <t>Comutare On/Off ventilator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</si>
</sst>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Helv"/>
      <family val="2"/>
    </font>
    <font>
      <b/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charset val="161"/>
    </font>
    <font>
      <sz val="10"/>
      <color theme="1"/>
      <name val="Calibri"/>
      <family val="2"/>
      <charset val="161"/>
    </font>
    <font>
      <b/>
      <sz val="10"/>
      <color rgb="FF000000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161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90"/>
    </xf>
  </cellXfs>
  <cellStyles count="2">
    <cellStyle name="Normal" xfId="0" builtinId="0"/>
    <cellStyle name="常规_Sheet1" xfId="1" xr:uid="{4CAD9632-8529-4F5C-86DA-6FB692160A67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46"/>
  <sheetViews>
    <sheetView workbookViewId="0">
      <selection activeCell="I5" sqref="I5"/>
    </sheetView>
  </sheetViews>
  <sheetFormatPr defaultColWidth="11" defaultRowHeight="15.75"/>
  <cols>
    <col min="1" max="1" width="3.25" style="1" bestFit="1" customWidth="1"/>
    <col min="2" max="2" width="8.25" style="1" bestFit="1" customWidth="1"/>
    <col min="3" max="4" width="11" style="1"/>
    <col min="5" max="5" width="16.625" style="1" customWidth="1"/>
    <col min="6" max="6" width="17.5" style="1" customWidth="1"/>
    <col min="7" max="7" width="17.5" style="2" customWidth="1"/>
    <col min="8" max="16384" width="11" style="1"/>
  </cols>
  <sheetData>
    <row r="1" spans="1:7">
      <c r="A1" s="39" t="s">
        <v>0</v>
      </c>
      <c r="B1" s="40"/>
      <c r="C1" s="40"/>
      <c r="D1" s="40"/>
      <c r="E1" s="40"/>
      <c r="F1" s="37" t="s">
        <v>1</v>
      </c>
      <c r="G1" s="38"/>
    </row>
    <row r="2" spans="1:7">
      <c r="A2" s="41"/>
      <c r="B2" s="42"/>
      <c r="C2" s="42"/>
      <c r="D2" s="42"/>
      <c r="E2" s="42"/>
      <c r="F2" s="3" t="s">
        <v>2</v>
      </c>
      <c r="G2" s="8" t="s">
        <v>3</v>
      </c>
    </row>
    <row r="3" spans="1:7" ht="15.6" customHeight="1">
      <c r="A3" s="16" t="s">
        <v>4</v>
      </c>
      <c r="B3" s="43"/>
      <c r="C3" s="33" t="s">
        <v>5</v>
      </c>
      <c r="D3" s="33"/>
      <c r="E3" s="33"/>
      <c r="F3" s="12">
        <v>12000</v>
      </c>
      <c r="G3" s="13">
        <v>18000</v>
      </c>
    </row>
    <row r="4" spans="1:7">
      <c r="A4" s="16"/>
      <c r="B4" s="43"/>
      <c r="C4" s="33" t="s">
        <v>6</v>
      </c>
      <c r="D4" s="33"/>
      <c r="E4" s="33"/>
      <c r="F4" s="14" t="s">
        <v>7</v>
      </c>
      <c r="G4" s="15" t="s">
        <v>8</v>
      </c>
    </row>
    <row r="5" spans="1:7">
      <c r="A5" s="16"/>
      <c r="B5" s="43"/>
      <c r="C5" s="33" t="s">
        <v>9</v>
      </c>
      <c r="D5" s="33"/>
      <c r="E5" s="33"/>
      <c r="F5" s="12">
        <v>14000</v>
      </c>
      <c r="G5" s="13">
        <v>18500</v>
      </c>
    </row>
    <row r="6" spans="1:7">
      <c r="A6" s="16"/>
      <c r="B6" s="43"/>
      <c r="C6" s="33" t="s">
        <v>10</v>
      </c>
      <c r="D6" s="33"/>
      <c r="E6" s="33"/>
      <c r="F6" s="14" t="s">
        <v>11</v>
      </c>
      <c r="G6" s="15" t="s">
        <v>12</v>
      </c>
    </row>
    <row r="7" spans="1:7">
      <c r="A7" s="16"/>
      <c r="B7" s="43"/>
      <c r="C7" s="33" t="s">
        <v>13</v>
      </c>
      <c r="D7" s="33"/>
      <c r="E7" s="33"/>
      <c r="F7" s="14" t="s">
        <v>14</v>
      </c>
      <c r="G7" s="15" t="s">
        <v>14</v>
      </c>
    </row>
    <row r="8" spans="1:7">
      <c r="A8" s="16"/>
      <c r="B8" s="43"/>
      <c r="C8" s="33" t="s">
        <v>15</v>
      </c>
      <c r="D8" s="33"/>
      <c r="E8" s="11" t="s">
        <v>16</v>
      </c>
      <c r="F8" s="14" t="s">
        <v>17</v>
      </c>
      <c r="G8" s="15" t="s">
        <v>18</v>
      </c>
    </row>
    <row r="9" spans="1:7">
      <c r="A9" s="16"/>
      <c r="B9" s="43"/>
      <c r="C9" s="33"/>
      <c r="D9" s="33"/>
      <c r="E9" s="11" t="s">
        <v>19</v>
      </c>
      <c r="F9" s="14" t="s">
        <v>17</v>
      </c>
      <c r="G9" s="15" t="s">
        <v>18</v>
      </c>
    </row>
    <row r="10" spans="1:7">
      <c r="A10" s="16"/>
      <c r="B10" s="43"/>
      <c r="C10" s="33" t="s">
        <v>20</v>
      </c>
      <c r="D10" s="33"/>
      <c r="E10" s="11" t="s">
        <v>16</v>
      </c>
      <c r="F10" s="14" t="s">
        <v>21</v>
      </c>
      <c r="G10" s="15" t="s">
        <v>22</v>
      </c>
    </row>
    <row r="11" spans="1:7">
      <c r="A11" s="16"/>
      <c r="B11" s="43"/>
      <c r="C11" s="33"/>
      <c r="D11" s="33"/>
      <c r="E11" s="11" t="s">
        <v>19</v>
      </c>
      <c r="F11" s="14" t="s">
        <v>21</v>
      </c>
      <c r="G11" s="15" t="s">
        <v>22</v>
      </c>
    </row>
    <row r="12" spans="1:7">
      <c r="A12" s="16"/>
      <c r="B12" s="43"/>
      <c r="C12" s="33" t="s">
        <v>23</v>
      </c>
      <c r="D12" s="33"/>
      <c r="E12" s="33"/>
      <c r="F12" s="14" t="s">
        <v>24</v>
      </c>
      <c r="G12" s="15" t="s">
        <v>25</v>
      </c>
    </row>
    <row r="13" spans="1:7">
      <c r="A13" s="16"/>
      <c r="B13" s="43"/>
      <c r="C13" s="44" t="s">
        <v>26</v>
      </c>
      <c r="D13" s="44"/>
      <c r="E13" s="44"/>
      <c r="F13" s="14" t="s">
        <v>27</v>
      </c>
      <c r="G13" s="15" t="s">
        <v>28</v>
      </c>
    </row>
    <row r="14" spans="1:7">
      <c r="A14" s="16"/>
      <c r="B14" s="43"/>
      <c r="C14" s="33" t="s">
        <v>29</v>
      </c>
      <c r="D14" s="33"/>
      <c r="E14" s="33"/>
      <c r="F14" s="14">
        <v>57</v>
      </c>
      <c r="G14" s="15">
        <v>59</v>
      </c>
    </row>
    <row r="15" spans="1:7">
      <c r="A15" s="16"/>
      <c r="B15" s="43"/>
      <c r="C15" s="34" t="s">
        <v>30</v>
      </c>
      <c r="D15" s="33" t="s">
        <v>31</v>
      </c>
      <c r="E15" s="33"/>
      <c r="F15" s="14" t="s">
        <v>32</v>
      </c>
      <c r="G15" s="15" t="s">
        <v>32</v>
      </c>
    </row>
    <row r="16" spans="1:7">
      <c r="A16" s="16"/>
      <c r="B16" s="43"/>
      <c r="C16" s="34"/>
      <c r="D16" s="33" t="s">
        <v>33</v>
      </c>
      <c r="E16" s="33"/>
      <c r="F16" s="14" t="s">
        <v>34</v>
      </c>
      <c r="G16" s="15" t="s">
        <v>34</v>
      </c>
    </row>
    <row r="17" spans="1:7">
      <c r="A17" s="16"/>
      <c r="B17" s="43"/>
      <c r="C17" s="34" t="s">
        <v>35</v>
      </c>
      <c r="D17" s="33" t="s">
        <v>31</v>
      </c>
      <c r="E17" s="33"/>
      <c r="F17" s="14" t="s">
        <v>36</v>
      </c>
      <c r="G17" s="15" t="s">
        <v>36</v>
      </c>
    </row>
    <row r="18" spans="1:7" ht="21" customHeight="1">
      <c r="A18" s="16"/>
      <c r="B18" s="43"/>
      <c r="C18" s="34"/>
      <c r="D18" s="33" t="s">
        <v>33</v>
      </c>
      <c r="E18" s="33"/>
      <c r="F18" s="14" t="s">
        <v>37</v>
      </c>
      <c r="G18" s="15" t="s">
        <v>38</v>
      </c>
    </row>
    <row r="19" spans="1:7">
      <c r="A19" s="16"/>
      <c r="B19" s="43"/>
      <c r="C19" s="33" t="s">
        <v>39</v>
      </c>
      <c r="D19" s="33"/>
      <c r="E19" s="33"/>
      <c r="F19" s="14" t="s">
        <v>40</v>
      </c>
      <c r="G19" s="15" t="s">
        <v>41</v>
      </c>
    </row>
    <row r="20" spans="1:7" ht="16.149999999999999" customHeight="1">
      <c r="A20" s="16" t="s">
        <v>42</v>
      </c>
      <c r="B20" s="7" t="s">
        <v>43</v>
      </c>
      <c r="C20" s="35" t="s">
        <v>44</v>
      </c>
      <c r="D20" s="35"/>
      <c r="E20" s="35"/>
      <c r="F20" s="35"/>
      <c r="G20" s="36"/>
    </row>
    <row r="21" spans="1:7" ht="16.149999999999999" customHeight="1">
      <c r="A21" s="16"/>
      <c r="B21" s="6" t="s">
        <v>45</v>
      </c>
      <c r="C21" s="29" t="s">
        <v>46</v>
      </c>
      <c r="D21" s="29"/>
      <c r="E21" s="29"/>
      <c r="F21" s="29"/>
      <c r="G21" s="30"/>
    </row>
    <row r="22" spans="1:7" ht="16.149999999999999" customHeight="1">
      <c r="A22" s="16"/>
      <c r="B22" s="6" t="s">
        <v>47</v>
      </c>
      <c r="C22" s="29" t="s">
        <v>48</v>
      </c>
      <c r="D22" s="29"/>
      <c r="E22" s="29"/>
      <c r="F22" s="29"/>
      <c r="G22" s="30"/>
    </row>
    <row r="23" spans="1:7" ht="16.149999999999999" customHeight="1">
      <c r="A23" s="16"/>
      <c r="B23" s="6" t="s">
        <v>49</v>
      </c>
      <c r="C23" s="31" t="s">
        <v>50</v>
      </c>
      <c r="D23" s="31"/>
      <c r="E23" s="31"/>
      <c r="F23" s="31"/>
      <c r="G23" s="32"/>
    </row>
    <row r="24" spans="1:7" ht="16.149999999999999" customHeight="1">
      <c r="A24" s="16"/>
      <c r="B24" s="6" t="s">
        <v>51</v>
      </c>
      <c r="C24" s="31" t="s">
        <v>52</v>
      </c>
      <c r="D24" s="31"/>
      <c r="E24" s="31"/>
      <c r="F24" s="31"/>
      <c r="G24" s="32"/>
    </row>
    <row r="25" spans="1:7" ht="15.75" customHeight="1">
      <c r="A25" s="16"/>
      <c r="B25" s="26" t="s">
        <v>53</v>
      </c>
      <c r="C25" s="24" t="s">
        <v>54</v>
      </c>
      <c r="D25" s="24"/>
      <c r="E25" s="24"/>
      <c r="F25" s="24"/>
      <c r="G25" s="25"/>
    </row>
    <row r="26" spans="1:7" ht="15.75" customHeight="1">
      <c r="A26" s="16"/>
      <c r="B26" s="27"/>
      <c r="C26" s="24" t="s">
        <v>55</v>
      </c>
      <c r="D26" s="24"/>
      <c r="E26" s="24"/>
      <c r="F26" s="24"/>
      <c r="G26" s="25"/>
    </row>
    <row r="27" spans="1:7" ht="15.75" customHeight="1">
      <c r="A27" s="16"/>
      <c r="B27" s="27"/>
      <c r="C27" s="24" t="s">
        <v>56</v>
      </c>
      <c r="D27" s="24"/>
      <c r="E27" s="24"/>
      <c r="F27" s="24"/>
      <c r="G27" s="25"/>
    </row>
    <row r="28" spans="1:7" ht="15.75" customHeight="1">
      <c r="A28" s="16"/>
      <c r="B28" s="27"/>
      <c r="C28" s="24" t="s">
        <v>57</v>
      </c>
      <c r="D28" s="24"/>
      <c r="E28" s="24"/>
      <c r="F28" s="24"/>
      <c r="G28" s="25"/>
    </row>
    <row r="29" spans="1:7" ht="15.75" customHeight="1">
      <c r="A29" s="16"/>
      <c r="B29" s="27"/>
      <c r="C29" s="24" t="s">
        <v>58</v>
      </c>
      <c r="D29" s="24"/>
      <c r="E29" s="24"/>
      <c r="F29" s="24"/>
      <c r="G29" s="25"/>
    </row>
    <row r="30" spans="1:7" ht="15.75" customHeight="1">
      <c r="A30" s="16"/>
      <c r="B30" s="27"/>
      <c r="C30" s="24" t="s">
        <v>59</v>
      </c>
      <c r="D30" s="24"/>
      <c r="E30" s="24"/>
      <c r="F30" s="24"/>
      <c r="G30" s="25"/>
    </row>
    <row r="31" spans="1:7" ht="15.75" customHeight="1">
      <c r="A31" s="16"/>
      <c r="B31" s="27"/>
      <c r="C31" s="18" t="s">
        <v>60</v>
      </c>
      <c r="D31" s="19"/>
      <c r="E31" s="19"/>
      <c r="F31" s="19"/>
      <c r="G31" s="20"/>
    </row>
    <row r="32" spans="1:7" ht="15.75" customHeight="1">
      <c r="A32" s="16"/>
      <c r="B32" s="27"/>
      <c r="C32" s="18" t="s">
        <v>61</v>
      </c>
      <c r="D32" s="19"/>
      <c r="E32" s="19"/>
      <c r="F32" s="19"/>
      <c r="G32" s="20"/>
    </row>
    <row r="33" spans="1:7" ht="15.75" customHeight="1">
      <c r="A33" s="16"/>
      <c r="B33" s="27"/>
      <c r="C33" s="24" t="s">
        <v>62</v>
      </c>
      <c r="D33" s="24"/>
      <c r="E33" s="24"/>
      <c r="F33" s="24"/>
      <c r="G33" s="25"/>
    </row>
    <row r="34" spans="1:7" ht="15.75" customHeight="1">
      <c r="A34" s="16"/>
      <c r="B34" s="27"/>
      <c r="C34" s="24" t="s">
        <v>63</v>
      </c>
      <c r="D34" s="24"/>
      <c r="E34" s="24"/>
      <c r="F34" s="24"/>
      <c r="G34" s="25"/>
    </row>
    <row r="35" spans="1:7" ht="15.75" customHeight="1">
      <c r="A35" s="16"/>
      <c r="B35" s="27"/>
      <c r="C35" s="24" t="s">
        <v>64</v>
      </c>
      <c r="D35" s="24"/>
      <c r="E35" s="24"/>
      <c r="F35" s="24"/>
      <c r="G35" s="25"/>
    </row>
    <row r="36" spans="1:7" ht="15.75" customHeight="1">
      <c r="A36" s="16"/>
      <c r="B36" s="27"/>
      <c r="C36" s="18" t="s">
        <v>65</v>
      </c>
      <c r="D36" s="19"/>
      <c r="E36" s="19"/>
      <c r="F36" s="19"/>
      <c r="G36" s="20"/>
    </row>
    <row r="37" spans="1:7" ht="15.75" customHeight="1">
      <c r="A37" s="16"/>
      <c r="B37" s="27"/>
      <c r="C37" s="18" t="s">
        <v>66</v>
      </c>
      <c r="D37" s="19"/>
      <c r="E37" s="19"/>
      <c r="F37" s="19"/>
      <c r="G37" s="20"/>
    </row>
    <row r="38" spans="1:7" ht="15.75" customHeight="1">
      <c r="A38" s="16"/>
      <c r="B38" s="27"/>
      <c r="C38" s="21" t="s">
        <v>67</v>
      </c>
      <c r="D38" s="19"/>
      <c r="E38" s="19"/>
      <c r="F38" s="19"/>
      <c r="G38" s="20"/>
    </row>
    <row r="39" spans="1:7" ht="15.75" customHeight="1">
      <c r="A39" s="16"/>
      <c r="B39" s="27"/>
      <c r="C39" s="24" t="s">
        <v>68</v>
      </c>
      <c r="D39" s="24"/>
      <c r="E39" s="24"/>
      <c r="F39" s="24"/>
      <c r="G39" s="25"/>
    </row>
    <row r="40" spans="1:7" ht="15.6" customHeight="1">
      <c r="A40" s="16"/>
      <c r="B40" s="27"/>
      <c r="C40" s="22" t="s">
        <v>69</v>
      </c>
      <c r="D40" s="22"/>
      <c r="E40" s="22"/>
      <c r="F40" s="22"/>
      <c r="G40" s="23"/>
    </row>
    <row r="41" spans="1:7" ht="15.75" customHeight="1">
      <c r="A41" s="16"/>
      <c r="B41" s="27"/>
      <c r="C41" s="22" t="s">
        <v>70</v>
      </c>
      <c r="D41" s="22"/>
      <c r="E41" s="22"/>
      <c r="F41" s="22"/>
      <c r="G41" s="23"/>
    </row>
    <row r="42" spans="1:7" ht="15.75" customHeight="1">
      <c r="A42" s="16"/>
      <c r="B42" s="27"/>
      <c r="C42" s="22" t="s">
        <v>71</v>
      </c>
      <c r="D42" s="22"/>
      <c r="E42" s="22"/>
      <c r="F42" s="22"/>
      <c r="G42" s="23"/>
    </row>
    <row r="43" spans="1:7" ht="15.75" customHeight="1">
      <c r="A43" s="16"/>
      <c r="B43" s="27"/>
      <c r="C43" s="22" t="s">
        <v>72</v>
      </c>
      <c r="D43" s="22"/>
      <c r="E43" s="22"/>
      <c r="F43" s="22"/>
      <c r="G43" s="23"/>
    </row>
    <row r="44" spans="1:7" ht="15.75" customHeight="1">
      <c r="A44" s="16"/>
      <c r="B44" s="27"/>
      <c r="C44" s="22" t="s">
        <v>73</v>
      </c>
      <c r="D44" s="22"/>
      <c r="E44" s="22"/>
      <c r="F44" s="22"/>
      <c r="G44" s="23"/>
    </row>
    <row r="45" spans="1:7" ht="15.75" customHeight="1">
      <c r="A45" s="16"/>
      <c r="B45" s="27"/>
      <c r="C45" s="22" t="s">
        <v>74</v>
      </c>
      <c r="D45" s="22"/>
      <c r="E45" s="22"/>
      <c r="F45" s="22"/>
      <c r="G45" s="23"/>
    </row>
    <row r="46" spans="1:7" ht="15.75" customHeight="1">
      <c r="A46" s="17"/>
      <c r="B46" s="28"/>
      <c r="C46" s="45" t="s">
        <v>75</v>
      </c>
      <c r="D46" s="45"/>
      <c r="E46" s="45"/>
      <c r="F46" s="45"/>
      <c r="G46" s="46"/>
    </row>
  </sheetData>
  <mergeCells count="49">
    <mergeCell ref="C44:G44"/>
    <mergeCell ref="C45:G45"/>
    <mergeCell ref="C31:G31"/>
    <mergeCell ref="C32:G32"/>
    <mergeCell ref="C35:G35"/>
    <mergeCell ref="C26:G26"/>
    <mergeCell ref="C33:G33"/>
    <mergeCell ref="C34:G34"/>
    <mergeCell ref="C42:G42"/>
    <mergeCell ref="C43:G43"/>
    <mergeCell ref="C28:G28"/>
    <mergeCell ref="C27:G27"/>
    <mergeCell ref="F1:G1"/>
    <mergeCell ref="A1:E2"/>
    <mergeCell ref="A3:B19"/>
    <mergeCell ref="C19:E19"/>
    <mergeCell ref="D18:E18"/>
    <mergeCell ref="D17:E17"/>
    <mergeCell ref="D16:E16"/>
    <mergeCell ref="D15:E15"/>
    <mergeCell ref="C14:E14"/>
    <mergeCell ref="C6:E6"/>
    <mergeCell ref="C5:E5"/>
    <mergeCell ref="C4:E4"/>
    <mergeCell ref="C3:E3"/>
    <mergeCell ref="C13:E13"/>
    <mergeCell ref="C12:E12"/>
    <mergeCell ref="C10:D11"/>
    <mergeCell ref="C8:D9"/>
    <mergeCell ref="C7:E7"/>
    <mergeCell ref="C15:C16"/>
    <mergeCell ref="C17:C18"/>
    <mergeCell ref="C20:G20"/>
    <mergeCell ref="A20:A46"/>
    <mergeCell ref="C37:G37"/>
    <mergeCell ref="C38:G38"/>
    <mergeCell ref="C41:G41"/>
    <mergeCell ref="C39:G39"/>
    <mergeCell ref="C25:G25"/>
    <mergeCell ref="C36:G36"/>
    <mergeCell ref="C40:G40"/>
    <mergeCell ref="B25:B46"/>
    <mergeCell ref="C21:G21"/>
    <mergeCell ref="C22:G22"/>
    <mergeCell ref="C23:G23"/>
    <mergeCell ref="C29:G29"/>
    <mergeCell ref="C30:G30"/>
    <mergeCell ref="C24:G24"/>
    <mergeCell ref="C46:G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08E8-7D7D-4F19-B644-F0266AE3572E}">
  <dimension ref="A1:G48"/>
  <sheetViews>
    <sheetView workbookViewId="0">
      <selection activeCell="I4" sqref="I4"/>
    </sheetView>
  </sheetViews>
  <sheetFormatPr defaultColWidth="11" defaultRowHeight="15.75"/>
  <cols>
    <col min="1" max="1" width="3.25" style="1" bestFit="1" customWidth="1"/>
    <col min="2" max="2" width="9.25" style="1" customWidth="1"/>
    <col min="3" max="5" width="11" style="1"/>
    <col min="6" max="6" width="17.5" style="1" customWidth="1"/>
    <col min="7" max="7" width="24.625" style="2" customWidth="1"/>
    <col min="8" max="16384" width="11" style="1"/>
  </cols>
  <sheetData>
    <row r="1" spans="1:7" ht="16.5" thickTop="1">
      <c r="A1" s="39" t="s">
        <v>76</v>
      </c>
      <c r="B1" s="40"/>
      <c r="C1" s="40"/>
      <c r="D1" s="40"/>
      <c r="E1" s="40"/>
      <c r="F1" s="37" t="s">
        <v>1</v>
      </c>
      <c r="G1" s="38"/>
    </row>
    <row r="2" spans="1:7">
      <c r="A2" s="41"/>
      <c r="B2" s="42"/>
      <c r="C2" s="42"/>
      <c r="D2" s="42"/>
      <c r="E2" s="42"/>
      <c r="F2" s="4" t="str">
        <f>Multi_Cassettes_GR!F2</f>
        <v>LV6CI-12WiFiR</v>
      </c>
      <c r="G2" s="10" t="str">
        <f>Multi_Cassettes_GR!G2</f>
        <v>LV6CI-18WiFiR</v>
      </c>
    </row>
    <row r="3" spans="1:7" ht="15.6" customHeight="1">
      <c r="A3" s="16" t="s">
        <v>4</v>
      </c>
      <c r="B3" s="43"/>
      <c r="C3" s="33" t="s">
        <v>77</v>
      </c>
      <c r="D3" s="33"/>
      <c r="E3" s="33"/>
      <c r="F3" s="5">
        <f>Multi_Cassettes_GR!F3</f>
        <v>12000</v>
      </c>
      <c r="G3" s="9">
        <f>Multi_Cassettes_GR!G3</f>
        <v>18000</v>
      </c>
    </row>
    <row r="4" spans="1:7">
      <c r="A4" s="16"/>
      <c r="B4" s="43"/>
      <c r="C4" s="33" t="s">
        <v>78</v>
      </c>
      <c r="D4" s="33"/>
      <c r="E4" s="33"/>
      <c r="F4" s="5" t="str">
        <f>Multi_Cassettes_GR!F4</f>
        <v>3.52</v>
      </c>
      <c r="G4" s="9" t="str">
        <f>Multi_Cassettes_GR!G4</f>
        <v>5.28</v>
      </c>
    </row>
    <row r="5" spans="1:7">
      <c r="A5" s="16"/>
      <c r="B5" s="43"/>
      <c r="C5" s="33" t="s">
        <v>79</v>
      </c>
      <c r="D5" s="33"/>
      <c r="E5" s="33"/>
      <c r="F5" s="5">
        <f>Multi_Cassettes_GR!F5</f>
        <v>14000</v>
      </c>
      <c r="G5" s="9">
        <f>Multi_Cassettes_GR!G5</f>
        <v>18500</v>
      </c>
    </row>
    <row r="6" spans="1:7">
      <c r="A6" s="16"/>
      <c r="B6" s="43"/>
      <c r="C6" s="33" t="s">
        <v>80</v>
      </c>
      <c r="D6" s="33"/>
      <c r="E6" s="33"/>
      <c r="F6" s="5" t="str">
        <f>Multi_Cassettes_GR!F6</f>
        <v>4.10</v>
      </c>
      <c r="G6" s="9" t="str">
        <f>Multi_Cassettes_GR!G6</f>
        <v>5.42</v>
      </c>
    </row>
    <row r="7" spans="1:7">
      <c r="A7" s="16"/>
      <c r="B7" s="43"/>
      <c r="C7" s="33" t="s">
        <v>81</v>
      </c>
      <c r="D7" s="33"/>
      <c r="E7" s="33"/>
      <c r="F7" s="5" t="str">
        <f>Multi_Cassettes_GR!F7</f>
        <v>220-240/50/1</v>
      </c>
      <c r="G7" s="9" t="str">
        <f>Multi_Cassettes_GR!G7</f>
        <v>220-240/50/1</v>
      </c>
    </row>
    <row r="8" spans="1:7">
      <c r="A8" s="16"/>
      <c r="B8" s="43"/>
      <c r="C8" s="33" t="s">
        <v>82</v>
      </c>
      <c r="D8" s="33"/>
      <c r="E8" s="11" t="s">
        <v>83</v>
      </c>
      <c r="F8" s="5" t="str">
        <f>Multi_Cassettes_GR!F8</f>
        <v>0.18</v>
      </c>
      <c r="G8" s="9" t="str">
        <f>Multi_Cassettes_GR!G8</f>
        <v>0.44</v>
      </c>
    </row>
    <row r="9" spans="1:7">
      <c r="A9" s="16"/>
      <c r="B9" s="43"/>
      <c r="C9" s="33"/>
      <c r="D9" s="33"/>
      <c r="E9" s="11" t="s">
        <v>84</v>
      </c>
      <c r="F9" s="5" t="str">
        <f>Multi_Cassettes_GR!F9</f>
        <v>0.18</v>
      </c>
      <c r="G9" s="9" t="str">
        <f>Multi_Cassettes_GR!G9</f>
        <v>0.44</v>
      </c>
    </row>
    <row r="10" spans="1:7">
      <c r="A10" s="16"/>
      <c r="B10" s="43"/>
      <c r="C10" s="33" t="s">
        <v>85</v>
      </c>
      <c r="D10" s="33"/>
      <c r="E10" s="11" t="s">
        <v>83</v>
      </c>
      <c r="F10" s="5" t="s">
        <v>21</v>
      </c>
      <c r="G10" s="9" t="s">
        <v>22</v>
      </c>
    </row>
    <row r="11" spans="1:7">
      <c r="A11" s="16"/>
      <c r="B11" s="43"/>
      <c r="C11" s="33"/>
      <c r="D11" s="33"/>
      <c r="E11" s="11" t="s">
        <v>84</v>
      </c>
      <c r="F11" s="5" t="s">
        <v>21</v>
      </c>
      <c r="G11" s="9" t="s">
        <v>22</v>
      </c>
    </row>
    <row r="12" spans="1:7" ht="36" customHeight="1">
      <c r="A12" s="16"/>
      <c r="B12" s="43"/>
      <c r="C12" s="33" t="s">
        <v>86</v>
      </c>
      <c r="D12" s="33"/>
      <c r="E12" s="33"/>
      <c r="F12" s="5" t="str">
        <f>Multi_Cassettes_GR!F12</f>
        <v>620/510/420</v>
      </c>
      <c r="G12" s="9" t="str">
        <f>Multi_Cassettes_GR!G12</f>
        <v>720/620/500</v>
      </c>
    </row>
    <row r="13" spans="1:7">
      <c r="A13" s="16"/>
      <c r="B13" s="43"/>
      <c r="C13" s="33" t="s">
        <v>87</v>
      </c>
      <c r="D13" s="33"/>
      <c r="E13" s="33"/>
      <c r="F13" s="5" t="str">
        <f>Multi_Cassettes_GR!F13</f>
        <v>25.5/33/36/41</v>
      </c>
      <c r="G13" s="9" t="str">
        <f>Multi_Cassettes_GR!G13</f>
        <v>29/35.5/39.5/43</v>
      </c>
    </row>
    <row r="14" spans="1:7">
      <c r="A14" s="16"/>
      <c r="B14" s="43"/>
      <c r="C14" s="33" t="s">
        <v>88</v>
      </c>
      <c r="D14" s="33"/>
      <c r="E14" s="33"/>
      <c r="F14" s="5">
        <f>Multi_Cassettes_GR!F14</f>
        <v>57</v>
      </c>
      <c r="G14" s="9">
        <f>Multi_Cassettes_GR!G14</f>
        <v>59</v>
      </c>
    </row>
    <row r="15" spans="1:7">
      <c r="A15" s="16"/>
      <c r="B15" s="43"/>
      <c r="C15" s="34" t="s">
        <v>89</v>
      </c>
      <c r="D15" s="33" t="s">
        <v>90</v>
      </c>
      <c r="E15" s="33"/>
      <c r="F15" s="5" t="str">
        <f>Multi_Cassettes_GR!F15</f>
        <v>647x647x50</v>
      </c>
      <c r="G15" s="9" t="str">
        <f>Multi_Cassettes_GR!G15</f>
        <v>647x647x50</v>
      </c>
    </row>
    <row r="16" spans="1:7" ht="34.5" customHeight="1">
      <c r="A16" s="16"/>
      <c r="B16" s="43"/>
      <c r="C16" s="34"/>
      <c r="D16" s="33" t="s">
        <v>91</v>
      </c>
      <c r="E16" s="33"/>
      <c r="F16" s="5" t="str">
        <f>Multi_Cassettes_GR!F16</f>
        <v>570x570x260</v>
      </c>
      <c r="G16" s="9" t="str">
        <f>Multi_Cassettes_GR!G16</f>
        <v>570x570x260</v>
      </c>
    </row>
    <row r="17" spans="1:7">
      <c r="A17" s="16"/>
      <c r="B17" s="43"/>
      <c r="C17" s="34" t="s">
        <v>92</v>
      </c>
      <c r="D17" s="33" t="s">
        <v>90</v>
      </c>
      <c r="E17" s="33"/>
      <c r="F17" s="5" t="str">
        <f>Multi_Cassettes_GR!F17</f>
        <v>2.5</v>
      </c>
      <c r="G17" s="9" t="str">
        <f>Multi_Cassettes_GR!G17</f>
        <v>2.5</v>
      </c>
    </row>
    <row r="18" spans="1:7" ht="16.149999999999999" customHeight="1">
      <c r="A18" s="16"/>
      <c r="B18" s="43"/>
      <c r="C18" s="34"/>
      <c r="D18" s="33" t="s">
        <v>91</v>
      </c>
      <c r="E18" s="33"/>
      <c r="F18" s="5" t="str">
        <f>Multi_Cassettes_GR!F18</f>
        <v>16.3</v>
      </c>
      <c r="G18" s="9" t="str">
        <f>Multi_Cassettes_GR!G18</f>
        <v>16.0</v>
      </c>
    </row>
    <row r="19" spans="1:7">
      <c r="A19" s="16"/>
      <c r="B19" s="43"/>
      <c r="C19" s="33" t="s">
        <v>93</v>
      </c>
      <c r="D19" s="33"/>
      <c r="E19" s="33"/>
      <c r="F19" s="5" t="str">
        <f>Multi_Cassettes_GR!F19</f>
        <v>1/4” | 3/8”</v>
      </c>
      <c r="G19" s="9" t="str">
        <f>Multi_Cassettes_GR!G19</f>
        <v>1/4” | 1/2”</v>
      </c>
    </row>
    <row r="20" spans="1:7">
      <c r="A20" s="16" t="s">
        <v>42</v>
      </c>
      <c r="B20" s="7" t="s">
        <v>43</v>
      </c>
      <c r="C20" s="35" t="s">
        <v>95</v>
      </c>
      <c r="D20" s="35"/>
      <c r="E20" s="35"/>
      <c r="F20" s="35"/>
      <c r="G20" s="36"/>
    </row>
    <row r="21" spans="1:7">
      <c r="A21" s="16"/>
      <c r="B21" s="6" t="s">
        <v>45</v>
      </c>
      <c r="C21" s="29" t="s">
        <v>99</v>
      </c>
      <c r="D21" s="29"/>
      <c r="E21" s="29"/>
      <c r="F21" s="29"/>
      <c r="G21" s="30"/>
    </row>
    <row r="22" spans="1:7">
      <c r="A22" s="16"/>
      <c r="B22" s="6" t="s">
        <v>47</v>
      </c>
      <c r="C22" s="29" t="s">
        <v>94</v>
      </c>
      <c r="D22" s="29"/>
      <c r="E22" s="29"/>
      <c r="F22" s="29"/>
      <c r="G22" s="30"/>
    </row>
    <row r="23" spans="1:7">
      <c r="A23" s="16"/>
      <c r="B23" s="6" t="s">
        <v>49</v>
      </c>
      <c r="C23" s="29" t="s">
        <v>50</v>
      </c>
      <c r="D23" s="29"/>
      <c r="E23" s="29"/>
      <c r="F23" s="29"/>
      <c r="G23" s="30"/>
    </row>
    <row r="24" spans="1:7">
      <c r="A24" s="16"/>
      <c r="B24" s="6" t="s">
        <v>51</v>
      </c>
      <c r="C24" s="29" t="s">
        <v>96</v>
      </c>
      <c r="D24" s="29"/>
      <c r="E24" s="29"/>
      <c r="F24" s="29"/>
      <c r="G24" s="30"/>
    </row>
    <row r="25" spans="1:7" ht="15.75" customHeight="1">
      <c r="A25" s="16"/>
      <c r="B25" s="47" t="s">
        <v>53</v>
      </c>
      <c r="C25" s="22" t="s">
        <v>54</v>
      </c>
      <c r="D25" s="22"/>
      <c r="E25" s="22"/>
      <c r="F25" s="22"/>
      <c r="G25" s="23"/>
    </row>
    <row r="26" spans="1:7" ht="15.75" customHeight="1">
      <c r="A26" s="16"/>
      <c r="B26" s="47"/>
      <c r="C26" s="24" t="s">
        <v>55</v>
      </c>
      <c r="D26" s="24"/>
      <c r="E26" s="24"/>
      <c r="F26" s="24"/>
      <c r="G26" s="25"/>
    </row>
    <row r="27" spans="1:7" ht="15.75" customHeight="1">
      <c r="A27" s="16"/>
      <c r="B27" s="47"/>
      <c r="C27" s="22" t="s">
        <v>130</v>
      </c>
      <c r="D27" s="22"/>
      <c r="E27" s="22"/>
      <c r="F27" s="22"/>
      <c r="G27" s="23"/>
    </row>
    <row r="28" spans="1:7" ht="15.75" customHeight="1">
      <c r="A28" s="16"/>
      <c r="B28" s="47"/>
      <c r="C28" s="22" t="s">
        <v>103</v>
      </c>
      <c r="D28" s="22"/>
      <c r="E28" s="22"/>
      <c r="F28" s="22"/>
      <c r="G28" s="23"/>
    </row>
    <row r="29" spans="1:7" ht="15.75" customHeight="1">
      <c r="A29" s="16"/>
      <c r="B29" s="47"/>
      <c r="C29" s="22" t="s">
        <v>100</v>
      </c>
      <c r="D29" s="22"/>
      <c r="E29" s="22"/>
      <c r="F29" s="22"/>
      <c r="G29" s="23"/>
    </row>
    <row r="30" spans="1:7" ht="15.75" customHeight="1">
      <c r="A30" s="16"/>
      <c r="B30" s="47"/>
      <c r="C30" s="22" t="s">
        <v>59</v>
      </c>
      <c r="D30" s="22"/>
      <c r="E30" s="22"/>
      <c r="F30" s="22"/>
      <c r="G30" s="23"/>
    </row>
    <row r="31" spans="1:7" ht="15.75" customHeight="1">
      <c r="A31" s="16"/>
      <c r="B31" s="47"/>
      <c r="C31" s="22" t="s">
        <v>131</v>
      </c>
      <c r="D31" s="22"/>
      <c r="E31" s="22"/>
      <c r="F31" s="22"/>
      <c r="G31" s="23"/>
    </row>
    <row r="32" spans="1:7" ht="15.75" customHeight="1">
      <c r="A32" s="16"/>
      <c r="B32" s="47"/>
      <c r="C32" s="18" t="s">
        <v>61</v>
      </c>
      <c r="D32" s="19"/>
      <c r="E32" s="19"/>
      <c r="F32" s="19"/>
      <c r="G32" s="20"/>
    </row>
    <row r="33" spans="1:7" ht="15.75" customHeight="1">
      <c r="A33" s="16"/>
      <c r="B33" s="47"/>
      <c r="C33" s="49" t="s">
        <v>97</v>
      </c>
      <c r="D33" s="49"/>
      <c r="E33" s="49"/>
      <c r="F33" s="49"/>
      <c r="G33" s="50"/>
    </row>
    <row r="34" spans="1:7" ht="15.75" customHeight="1">
      <c r="A34" s="16"/>
      <c r="B34" s="47"/>
      <c r="C34" s="49" t="s">
        <v>133</v>
      </c>
      <c r="D34" s="49"/>
      <c r="E34" s="49"/>
      <c r="F34" s="49"/>
      <c r="G34" s="50"/>
    </row>
    <row r="35" spans="1:7" ht="15.6" customHeight="1">
      <c r="A35" s="16"/>
      <c r="B35" s="47"/>
      <c r="C35" s="49" t="s">
        <v>134</v>
      </c>
      <c r="D35" s="49"/>
      <c r="E35" s="49"/>
      <c r="F35" s="49"/>
      <c r="G35" s="50"/>
    </row>
    <row r="36" spans="1:7" ht="15.75" customHeight="1">
      <c r="A36" s="16"/>
      <c r="B36" s="47"/>
      <c r="C36" s="51" t="s">
        <v>135</v>
      </c>
      <c r="D36" s="52"/>
      <c r="E36" s="52"/>
      <c r="F36" s="52"/>
      <c r="G36" s="53"/>
    </row>
    <row r="37" spans="1:7" ht="15.6" customHeight="1">
      <c r="A37" s="16"/>
      <c r="B37" s="47"/>
      <c r="C37" s="51" t="s">
        <v>136</v>
      </c>
      <c r="D37" s="52"/>
      <c r="E37" s="52"/>
      <c r="F37" s="52"/>
      <c r="G37" s="53"/>
    </row>
    <row r="38" spans="1:7" ht="15.6" customHeight="1">
      <c r="A38" s="16"/>
      <c r="B38" s="47"/>
      <c r="C38" s="54" t="s">
        <v>137</v>
      </c>
      <c r="D38" s="52"/>
      <c r="E38" s="52"/>
      <c r="F38" s="52"/>
      <c r="G38" s="53"/>
    </row>
    <row r="39" spans="1:7" ht="15.6" customHeight="1">
      <c r="A39" s="16"/>
      <c r="B39" s="47"/>
      <c r="C39" s="49" t="s">
        <v>101</v>
      </c>
      <c r="D39" s="49"/>
      <c r="E39" s="49"/>
      <c r="F39" s="49"/>
      <c r="G39" s="50"/>
    </row>
    <row r="40" spans="1:7" ht="15.6" customHeight="1">
      <c r="A40" s="16"/>
      <c r="B40" s="47"/>
      <c r="C40" s="55" t="s">
        <v>138</v>
      </c>
      <c r="D40" s="55"/>
      <c r="E40" s="55"/>
      <c r="F40" s="55"/>
      <c r="G40" s="56"/>
    </row>
    <row r="41" spans="1:7" ht="15.6" customHeight="1">
      <c r="A41" s="16"/>
      <c r="B41" s="47"/>
      <c r="C41" s="55" t="s">
        <v>104</v>
      </c>
      <c r="D41" s="55"/>
      <c r="E41" s="55"/>
      <c r="F41" s="55"/>
      <c r="G41" s="56"/>
    </row>
    <row r="42" spans="1:7" ht="15.75" customHeight="1">
      <c r="A42" s="16"/>
      <c r="B42" s="47"/>
      <c r="C42" s="22" t="s">
        <v>102</v>
      </c>
      <c r="D42" s="22"/>
      <c r="E42" s="22"/>
      <c r="F42" s="22"/>
      <c r="G42" s="23"/>
    </row>
    <row r="43" spans="1:7" ht="15.75" customHeight="1">
      <c r="A43" s="16"/>
      <c r="B43" s="47"/>
      <c r="C43" s="22" t="s">
        <v>132</v>
      </c>
      <c r="D43" s="22"/>
      <c r="E43" s="22"/>
      <c r="F43" s="22"/>
      <c r="G43" s="23"/>
    </row>
    <row r="44" spans="1:7" ht="15.75" customHeight="1">
      <c r="A44" s="16"/>
      <c r="B44" s="47"/>
      <c r="C44" s="22" t="s">
        <v>98</v>
      </c>
      <c r="D44" s="22"/>
      <c r="E44" s="22"/>
      <c r="F44" s="22"/>
      <c r="G44" s="23"/>
    </row>
    <row r="45" spans="1:7" ht="15.75" customHeight="1">
      <c r="A45" s="16"/>
      <c r="B45" s="47"/>
      <c r="C45" s="22" t="s">
        <v>105</v>
      </c>
      <c r="D45" s="22"/>
      <c r="E45" s="22"/>
      <c r="F45" s="22"/>
      <c r="G45" s="23"/>
    </row>
    <row r="46" spans="1:7" ht="15.75" customHeight="1">
      <c r="A46" s="16"/>
      <c r="B46" s="47"/>
      <c r="C46" s="22" t="s">
        <v>75</v>
      </c>
      <c r="D46" s="22"/>
      <c r="E46" s="22"/>
      <c r="F46" s="22"/>
      <c r="G46" s="23"/>
    </row>
    <row r="47" spans="1:7" ht="15.75" customHeight="1" thickBot="1">
      <c r="A47" s="17"/>
      <c r="B47" s="48"/>
      <c r="C47" s="45" t="s">
        <v>75</v>
      </c>
      <c r="D47" s="45"/>
      <c r="E47" s="45"/>
      <c r="F47" s="45"/>
      <c r="G47" s="46"/>
    </row>
    <row r="48" spans="1:7" ht="16.5" thickTop="1"/>
  </sheetData>
  <mergeCells count="50">
    <mergeCell ref="C31:G31"/>
    <mergeCell ref="C38:G38"/>
    <mergeCell ref="C39:G39"/>
    <mergeCell ref="C40:G40"/>
    <mergeCell ref="C41:G41"/>
    <mergeCell ref="C23:G23"/>
    <mergeCell ref="C24:G24"/>
    <mergeCell ref="B25:B47"/>
    <mergeCell ref="F1:G1"/>
    <mergeCell ref="A3:B19"/>
    <mergeCell ref="C20:G20"/>
    <mergeCell ref="C21:G21"/>
    <mergeCell ref="C22:G22"/>
    <mergeCell ref="D15:E15"/>
    <mergeCell ref="C7:E7"/>
    <mergeCell ref="C3:E3"/>
    <mergeCell ref="C4:E4"/>
    <mergeCell ref="C5:E5"/>
    <mergeCell ref="C6:E6"/>
    <mergeCell ref="C8:D9"/>
    <mergeCell ref="C10:D11"/>
    <mergeCell ref="C12:E12"/>
    <mergeCell ref="C13:E13"/>
    <mergeCell ref="C14:E14"/>
    <mergeCell ref="A1:E2"/>
    <mergeCell ref="A20:A47"/>
    <mergeCell ref="C47:G47"/>
    <mergeCell ref="D16:E16"/>
    <mergeCell ref="D17:E17"/>
    <mergeCell ref="D18:E18"/>
    <mergeCell ref="C19:E19"/>
    <mergeCell ref="C17:C18"/>
    <mergeCell ref="C15:C16"/>
    <mergeCell ref="C42:G42"/>
    <mergeCell ref="C43:G43"/>
    <mergeCell ref="C44:G44"/>
    <mergeCell ref="C45:G45"/>
    <mergeCell ref="C46:G46"/>
    <mergeCell ref="C30:G30"/>
    <mergeCell ref="C32:G32"/>
    <mergeCell ref="C33:G33"/>
    <mergeCell ref="C34:G34"/>
    <mergeCell ref="C25:G25"/>
    <mergeCell ref="C36:G36"/>
    <mergeCell ref="C37:G37"/>
    <mergeCell ref="C35:G35"/>
    <mergeCell ref="C29:G29"/>
    <mergeCell ref="C26:G26"/>
    <mergeCell ref="C27:G27"/>
    <mergeCell ref="C28:G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41C9-C48D-4464-8515-44BF505630D0}">
  <dimension ref="A1:G47"/>
  <sheetViews>
    <sheetView tabSelected="1" workbookViewId="0">
      <selection activeCell="I32" sqref="I32"/>
    </sheetView>
  </sheetViews>
  <sheetFormatPr defaultColWidth="11" defaultRowHeight="15.75"/>
  <cols>
    <col min="1" max="1" width="3.25" style="1" bestFit="1" customWidth="1"/>
    <col min="2" max="2" width="11" style="1" customWidth="1"/>
    <col min="3" max="5" width="11" style="1"/>
    <col min="6" max="6" width="17.5" style="1" customWidth="1"/>
    <col min="7" max="7" width="24.625" style="2" customWidth="1"/>
    <col min="8" max="16384" width="11" style="1"/>
  </cols>
  <sheetData>
    <row r="1" spans="1:7" ht="16.5" thickTop="1">
      <c r="A1" s="39" t="s">
        <v>106</v>
      </c>
      <c r="B1" s="40"/>
      <c r="C1" s="40"/>
      <c r="D1" s="40"/>
      <c r="E1" s="40"/>
      <c r="F1" s="37" t="s">
        <v>1</v>
      </c>
      <c r="G1" s="38"/>
    </row>
    <row r="2" spans="1:7">
      <c r="A2" s="41"/>
      <c r="B2" s="42"/>
      <c r="C2" s="42"/>
      <c r="D2" s="42"/>
      <c r="E2" s="42"/>
      <c r="F2" s="4" t="str">
        <f>Multi_Cassettes_GR!F2</f>
        <v>LV6CI-12WiFiR</v>
      </c>
      <c r="G2" s="10" t="str">
        <f>Multi_Cassettes_GR!G2</f>
        <v>LV6CI-18WiFiR</v>
      </c>
    </row>
    <row r="3" spans="1:7" ht="15.6" customHeight="1">
      <c r="A3" s="16" t="s">
        <v>4</v>
      </c>
      <c r="B3" s="43"/>
      <c r="C3" s="33" t="s">
        <v>107</v>
      </c>
      <c r="D3" s="33"/>
      <c r="E3" s="33"/>
      <c r="F3" s="5">
        <f>Multi_Cassettes_GR!F3</f>
        <v>12000</v>
      </c>
      <c r="G3" s="9">
        <f>Multi_Cassettes_GR!G3</f>
        <v>18000</v>
      </c>
    </row>
    <row r="4" spans="1:7">
      <c r="A4" s="16"/>
      <c r="B4" s="43"/>
      <c r="C4" s="33" t="s">
        <v>108</v>
      </c>
      <c r="D4" s="33"/>
      <c r="E4" s="33"/>
      <c r="F4" s="5" t="str">
        <f>Multi_Cassettes_GR!F4</f>
        <v>3.52</v>
      </c>
      <c r="G4" s="9" t="str">
        <f>Multi_Cassettes_GR!G4</f>
        <v>5.28</v>
      </c>
    </row>
    <row r="5" spans="1:7">
      <c r="A5" s="16"/>
      <c r="B5" s="43"/>
      <c r="C5" s="33" t="s">
        <v>109</v>
      </c>
      <c r="D5" s="33"/>
      <c r="E5" s="33"/>
      <c r="F5" s="5">
        <f>Multi_Cassettes_GR!F5</f>
        <v>14000</v>
      </c>
      <c r="G5" s="9">
        <f>Multi_Cassettes_GR!G5</f>
        <v>18500</v>
      </c>
    </row>
    <row r="6" spans="1:7">
      <c r="A6" s="16"/>
      <c r="B6" s="43"/>
      <c r="C6" s="33" t="s">
        <v>110</v>
      </c>
      <c r="D6" s="33"/>
      <c r="E6" s="33"/>
      <c r="F6" s="5" t="str">
        <f>Multi_Cassettes_GR!F6</f>
        <v>4.10</v>
      </c>
      <c r="G6" s="9" t="str">
        <f>Multi_Cassettes_GR!G6</f>
        <v>5.42</v>
      </c>
    </row>
    <row r="7" spans="1:7">
      <c r="A7" s="16"/>
      <c r="B7" s="43"/>
      <c r="C7" s="33" t="s">
        <v>111</v>
      </c>
      <c r="D7" s="33"/>
      <c r="E7" s="33"/>
      <c r="F7" s="5" t="str">
        <f>Multi_Cassettes_GR!F7</f>
        <v>220-240/50/1</v>
      </c>
      <c r="G7" s="9" t="str">
        <f>Multi_Cassettes_GR!G7</f>
        <v>220-240/50/1</v>
      </c>
    </row>
    <row r="8" spans="1:7" ht="15.75" customHeight="1">
      <c r="A8" s="16"/>
      <c r="B8" s="43"/>
      <c r="C8" s="33" t="s">
        <v>112</v>
      </c>
      <c r="D8" s="33"/>
      <c r="E8" s="11" t="s">
        <v>113</v>
      </c>
      <c r="F8" s="5" t="str">
        <f>Multi_Cassettes_GR!F8</f>
        <v>0.18</v>
      </c>
      <c r="G8" s="9" t="str">
        <f>Multi_Cassettes_GR!G8</f>
        <v>0.44</v>
      </c>
    </row>
    <row r="9" spans="1:7">
      <c r="A9" s="16"/>
      <c r="B9" s="43"/>
      <c r="C9" s="33"/>
      <c r="D9" s="33"/>
      <c r="E9" s="11" t="s">
        <v>114</v>
      </c>
      <c r="F9" s="5" t="str">
        <f>Multi_Cassettes_GR!F9</f>
        <v>0.18</v>
      </c>
      <c r="G9" s="9" t="str">
        <f>Multi_Cassettes_GR!G9</f>
        <v>0.44</v>
      </c>
    </row>
    <row r="10" spans="1:7">
      <c r="A10" s="16"/>
      <c r="B10" s="43"/>
      <c r="C10" s="33" t="s">
        <v>115</v>
      </c>
      <c r="D10" s="33"/>
      <c r="E10" s="11" t="s">
        <v>113</v>
      </c>
      <c r="F10" s="5" t="str">
        <f>Multi_Cassettes_GR!F10</f>
        <v>0.04</v>
      </c>
      <c r="G10" s="9" t="str">
        <f>Multi_Cassettes_GR!G10</f>
        <v>0.05</v>
      </c>
    </row>
    <row r="11" spans="1:7">
      <c r="A11" s="16"/>
      <c r="B11" s="43"/>
      <c r="C11" s="33"/>
      <c r="D11" s="33"/>
      <c r="E11" s="11" t="s">
        <v>114</v>
      </c>
      <c r="F11" s="5" t="str">
        <f>Multi_Cassettes_GR!F11</f>
        <v>0.04</v>
      </c>
      <c r="G11" s="9" t="str">
        <f>Multi_Cassettes_GR!G11</f>
        <v>0.05</v>
      </c>
    </row>
    <row r="12" spans="1:7">
      <c r="A12" s="16"/>
      <c r="B12" s="43"/>
      <c r="C12" s="33" t="s">
        <v>116</v>
      </c>
      <c r="D12" s="33"/>
      <c r="E12" s="33"/>
      <c r="F12" s="5" t="str">
        <f>Multi_Cassettes_GR!F12</f>
        <v>620/510/420</v>
      </c>
      <c r="G12" s="9" t="str">
        <f>Multi_Cassettes_GR!G12</f>
        <v>720/620/500</v>
      </c>
    </row>
    <row r="13" spans="1:7">
      <c r="A13" s="16"/>
      <c r="B13" s="43"/>
      <c r="C13" s="33" t="s">
        <v>117</v>
      </c>
      <c r="D13" s="33"/>
      <c r="E13" s="33"/>
      <c r="F13" s="5" t="str">
        <f>Multi_Cassettes_GR!F13</f>
        <v>25.5/33/36/41</v>
      </c>
      <c r="G13" s="9" t="str">
        <f>Multi_Cassettes_GR!G13</f>
        <v>29/35.5/39.5/43</v>
      </c>
    </row>
    <row r="14" spans="1:7">
      <c r="A14" s="16"/>
      <c r="B14" s="43"/>
      <c r="C14" s="33" t="s">
        <v>118</v>
      </c>
      <c r="D14" s="33"/>
      <c r="E14" s="33"/>
      <c r="F14" s="5">
        <f>Multi_Cassettes_GR!F14</f>
        <v>57</v>
      </c>
      <c r="G14" s="9">
        <f>Multi_Cassettes_GR!G14</f>
        <v>59</v>
      </c>
    </row>
    <row r="15" spans="1:7">
      <c r="A15" s="16"/>
      <c r="B15" s="43"/>
      <c r="C15" s="34" t="s">
        <v>119</v>
      </c>
      <c r="D15" s="33" t="s">
        <v>120</v>
      </c>
      <c r="E15" s="33"/>
      <c r="F15" s="5" t="str">
        <f>Multi_Cassettes_GR!F15</f>
        <v>647x647x50</v>
      </c>
      <c r="G15" s="9" t="str">
        <f>Multi_Cassettes_GR!G15</f>
        <v>647x647x50</v>
      </c>
    </row>
    <row r="16" spans="1:7">
      <c r="A16" s="16"/>
      <c r="B16" s="43"/>
      <c r="C16" s="34"/>
      <c r="D16" s="33" t="s">
        <v>121</v>
      </c>
      <c r="E16" s="33"/>
      <c r="F16" s="5" t="str">
        <f>Multi_Cassettes_GR!F16</f>
        <v>570x570x260</v>
      </c>
      <c r="G16" s="9" t="str">
        <f>Multi_Cassettes_GR!G16</f>
        <v>570x570x260</v>
      </c>
    </row>
    <row r="17" spans="1:7">
      <c r="A17" s="16"/>
      <c r="B17" s="43"/>
      <c r="C17" s="34" t="s">
        <v>122</v>
      </c>
      <c r="D17" s="33" t="s">
        <v>120</v>
      </c>
      <c r="E17" s="33"/>
      <c r="F17" s="5" t="str">
        <f>Multi_Cassettes_GR!F17</f>
        <v>2.5</v>
      </c>
      <c r="G17" s="9" t="str">
        <f>Multi_Cassettes_GR!G17</f>
        <v>2.5</v>
      </c>
    </row>
    <row r="18" spans="1:7" ht="16.149999999999999" customHeight="1">
      <c r="A18" s="16"/>
      <c r="B18" s="43"/>
      <c r="C18" s="34"/>
      <c r="D18" s="33" t="s">
        <v>121</v>
      </c>
      <c r="E18" s="33"/>
      <c r="F18" s="5" t="str">
        <f>Multi_Cassettes_GR!F18</f>
        <v>16.3</v>
      </c>
      <c r="G18" s="9" t="str">
        <f>Multi_Cassettes_GR!G18</f>
        <v>16.0</v>
      </c>
    </row>
    <row r="19" spans="1:7">
      <c r="A19" s="16"/>
      <c r="B19" s="43"/>
      <c r="C19" s="33" t="s">
        <v>123</v>
      </c>
      <c r="D19" s="33"/>
      <c r="E19" s="33"/>
      <c r="F19" s="5" t="str">
        <f>Multi_Cassettes_GR!F19</f>
        <v>1/4” | 3/8”</v>
      </c>
      <c r="G19" s="9" t="str">
        <f>Multi_Cassettes_GR!G19</f>
        <v>1/4” | 1/2”</v>
      </c>
    </row>
    <row r="20" spans="1:7">
      <c r="A20" s="16" t="s">
        <v>42</v>
      </c>
      <c r="B20" s="7" t="s">
        <v>43</v>
      </c>
      <c r="C20" s="35" t="s">
        <v>125</v>
      </c>
      <c r="D20" s="35"/>
      <c r="E20" s="35"/>
      <c r="F20" s="35"/>
      <c r="G20" s="36"/>
    </row>
    <row r="21" spans="1:7">
      <c r="A21" s="16"/>
      <c r="B21" s="6" t="s">
        <v>45</v>
      </c>
      <c r="C21" s="29" t="s">
        <v>139</v>
      </c>
      <c r="D21" s="29"/>
      <c r="E21" s="29"/>
      <c r="F21" s="29"/>
      <c r="G21" s="30"/>
    </row>
    <row r="22" spans="1:7">
      <c r="A22" s="16"/>
      <c r="B22" s="6" t="s">
        <v>47</v>
      </c>
      <c r="C22" s="29" t="s">
        <v>124</v>
      </c>
      <c r="D22" s="29"/>
      <c r="E22" s="29"/>
      <c r="F22" s="29"/>
      <c r="G22" s="30"/>
    </row>
    <row r="23" spans="1:7">
      <c r="A23" s="16"/>
      <c r="B23" s="6" t="s">
        <v>49</v>
      </c>
      <c r="C23" s="29" t="s">
        <v>50</v>
      </c>
      <c r="D23" s="29"/>
      <c r="E23" s="29"/>
      <c r="F23" s="29"/>
      <c r="G23" s="30"/>
    </row>
    <row r="24" spans="1:7">
      <c r="A24" s="16"/>
      <c r="B24" s="6" t="s">
        <v>51</v>
      </c>
      <c r="C24" s="29" t="s">
        <v>126</v>
      </c>
      <c r="D24" s="29"/>
      <c r="E24" s="29"/>
      <c r="F24" s="29"/>
      <c r="G24" s="30"/>
    </row>
    <row r="25" spans="1:7" ht="15.75" customHeight="1">
      <c r="A25" s="16"/>
      <c r="B25" s="47" t="s">
        <v>53</v>
      </c>
      <c r="C25" s="24" t="s">
        <v>54</v>
      </c>
      <c r="D25" s="24"/>
      <c r="E25" s="24"/>
      <c r="F25" s="24"/>
      <c r="G25" s="25"/>
    </row>
    <row r="26" spans="1:7" ht="15.75" customHeight="1">
      <c r="A26" s="16"/>
      <c r="B26" s="47"/>
      <c r="C26" s="24" t="s">
        <v>141</v>
      </c>
      <c r="D26" s="24"/>
      <c r="E26" s="24"/>
      <c r="F26" s="24"/>
      <c r="G26" s="25"/>
    </row>
    <row r="27" spans="1:7" ht="15.75" customHeight="1">
      <c r="A27" s="16"/>
      <c r="B27" s="47"/>
      <c r="C27" s="49" t="s">
        <v>144</v>
      </c>
      <c r="D27" s="49"/>
      <c r="E27" s="49"/>
      <c r="F27" s="49"/>
      <c r="G27" s="50"/>
    </row>
    <row r="28" spans="1:7" ht="15.75" customHeight="1">
      <c r="A28" s="16"/>
      <c r="B28" s="47"/>
      <c r="C28" s="49" t="s">
        <v>128</v>
      </c>
      <c r="D28" s="49"/>
      <c r="E28" s="49"/>
      <c r="F28" s="49"/>
      <c r="G28" s="50"/>
    </row>
    <row r="29" spans="1:7" ht="15.75" customHeight="1">
      <c r="A29" s="16"/>
      <c r="B29" s="47"/>
      <c r="C29" s="49" t="s">
        <v>145</v>
      </c>
      <c r="D29" s="49"/>
      <c r="E29" s="49"/>
      <c r="F29" s="49"/>
      <c r="G29" s="50"/>
    </row>
    <row r="30" spans="1:7" ht="15.75" customHeight="1">
      <c r="A30" s="16"/>
      <c r="B30" s="47"/>
      <c r="C30" s="49" t="s">
        <v>146</v>
      </c>
      <c r="D30" s="49"/>
      <c r="E30" s="49"/>
      <c r="F30" s="49"/>
      <c r="G30" s="50"/>
    </row>
    <row r="31" spans="1:7" ht="15.75" customHeight="1">
      <c r="A31" s="16"/>
      <c r="B31" s="47"/>
      <c r="C31" s="51" t="s">
        <v>147</v>
      </c>
      <c r="D31" s="52"/>
      <c r="E31" s="52"/>
      <c r="F31" s="52"/>
      <c r="G31" s="53"/>
    </row>
    <row r="32" spans="1:7" ht="15.75" customHeight="1">
      <c r="A32" s="16"/>
      <c r="B32" s="47"/>
      <c r="C32" s="51" t="s">
        <v>148</v>
      </c>
      <c r="D32" s="52"/>
      <c r="E32" s="52"/>
      <c r="F32" s="52"/>
      <c r="G32" s="53"/>
    </row>
    <row r="33" spans="1:7" ht="15.75" customHeight="1">
      <c r="A33" s="16"/>
      <c r="B33" s="47"/>
      <c r="C33" s="49" t="s">
        <v>149</v>
      </c>
      <c r="D33" s="49"/>
      <c r="E33" s="49"/>
      <c r="F33" s="49"/>
      <c r="G33" s="50"/>
    </row>
    <row r="34" spans="1:7" ht="15.6" customHeight="1">
      <c r="A34" s="16"/>
      <c r="B34" s="47"/>
      <c r="C34" s="49" t="s">
        <v>150</v>
      </c>
      <c r="D34" s="49"/>
      <c r="E34" s="49"/>
      <c r="F34" s="49"/>
      <c r="G34" s="50"/>
    </row>
    <row r="35" spans="1:7" ht="15.75" customHeight="1">
      <c r="A35" s="16"/>
      <c r="B35" s="47"/>
      <c r="C35" s="49" t="s">
        <v>151</v>
      </c>
      <c r="D35" s="49"/>
      <c r="E35" s="49"/>
      <c r="F35" s="49"/>
      <c r="G35" s="50"/>
    </row>
    <row r="36" spans="1:7" ht="15.6" customHeight="1">
      <c r="A36" s="16"/>
      <c r="B36" s="47"/>
      <c r="C36" s="51" t="s">
        <v>152</v>
      </c>
      <c r="D36" s="52"/>
      <c r="E36" s="52"/>
      <c r="F36" s="52"/>
      <c r="G36" s="53"/>
    </row>
    <row r="37" spans="1:7" ht="15.75" customHeight="1">
      <c r="A37" s="16"/>
      <c r="B37" s="47"/>
      <c r="C37" s="51" t="s">
        <v>153</v>
      </c>
      <c r="D37" s="52"/>
      <c r="E37" s="52"/>
      <c r="F37" s="52"/>
      <c r="G37" s="53"/>
    </row>
    <row r="38" spans="1:7" ht="15.75" customHeight="1">
      <c r="A38" s="16"/>
      <c r="B38" s="47"/>
      <c r="C38" s="54" t="s">
        <v>154</v>
      </c>
      <c r="D38" s="52"/>
      <c r="E38" s="52"/>
      <c r="F38" s="52"/>
      <c r="G38" s="53"/>
    </row>
    <row r="39" spans="1:7" ht="15.75" customHeight="1">
      <c r="A39" s="16"/>
      <c r="B39" s="47"/>
      <c r="C39" s="49" t="s">
        <v>155</v>
      </c>
      <c r="D39" s="49"/>
      <c r="E39" s="49"/>
      <c r="F39" s="49"/>
      <c r="G39" s="50"/>
    </row>
    <row r="40" spans="1:7" ht="15.75" customHeight="1">
      <c r="A40" s="16"/>
      <c r="B40" s="47"/>
      <c r="C40" s="55" t="s">
        <v>129</v>
      </c>
      <c r="D40" s="55"/>
      <c r="E40" s="55"/>
      <c r="F40" s="55"/>
      <c r="G40" s="56"/>
    </row>
    <row r="41" spans="1:7" ht="15.75" customHeight="1">
      <c r="A41" s="16"/>
      <c r="B41" s="47"/>
      <c r="C41" s="55" t="s">
        <v>143</v>
      </c>
      <c r="D41" s="55"/>
      <c r="E41" s="55"/>
      <c r="F41" s="55"/>
      <c r="G41" s="56"/>
    </row>
    <row r="42" spans="1:7" ht="15.6" customHeight="1">
      <c r="A42" s="16"/>
      <c r="B42" s="47"/>
      <c r="C42" s="55" t="s">
        <v>127</v>
      </c>
      <c r="D42" s="55"/>
      <c r="E42" s="55"/>
      <c r="F42" s="55"/>
      <c r="G42" s="56"/>
    </row>
    <row r="43" spans="1:7" ht="15.75" customHeight="1">
      <c r="A43" s="16"/>
      <c r="B43" s="47"/>
      <c r="C43" s="55" t="s">
        <v>142</v>
      </c>
      <c r="D43" s="55"/>
      <c r="E43" s="55"/>
      <c r="F43" s="55"/>
      <c r="G43" s="56"/>
    </row>
    <row r="44" spans="1:7" ht="15.6" customHeight="1">
      <c r="A44" s="16"/>
      <c r="B44" s="47"/>
      <c r="C44" s="55" t="s">
        <v>98</v>
      </c>
      <c r="D44" s="55"/>
      <c r="E44" s="55"/>
      <c r="F44" s="55"/>
      <c r="G44" s="56"/>
    </row>
    <row r="45" spans="1:7" ht="15.6" customHeight="1">
      <c r="A45" s="63"/>
      <c r="B45" s="26"/>
      <c r="C45" s="57" t="s">
        <v>140</v>
      </c>
      <c r="D45" s="58"/>
      <c r="E45" s="58"/>
      <c r="F45" s="58"/>
      <c r="G45" s="59"/>
    </row>
    <row r="46" spans="1:7" ht="15.75" customHeight="1" thickBot="1">
      <c r="A46" s="17"/>
      <c r="B46" s="48"/>
      <c r="C46" s="60" t="s">
        <v>75</v>
      </c>
      <c r="D46" s="61"/>
      <c r="E46" s="61"/>
      <c r="F46" s="61"/>
      <c r="G46" s="62"/>
    </row>
    <row r="47" spans="1:7" ht="16.5" thickTop="1"/>
  </sheetData>
  <mergeCells count="49">
    <mergeCell ref="C45:G45"/>
    <mergeCell ref="C23:G23"/>
    <mergeCell ref="C24:G24"/>
    <mergeCell ref="B25:B46"/>
    <mergeCell ref="A3:B19"/>
    <mergeCell ref="A1:E2"/>
    <mergeCell ref="F1:G1"/>
    <mergeCell ref="C20:G20"/>
    <mergeCell ref="C21:G21"/>
    <mergeCell ref="C22:G22"/>
    <mergeCell ref="C15:C16"/>
    <mergeCell ref="D15:E15"/>
    <mergeCell ref="D16:E16"/>
    <mergeCell ref="C19:E19"/>
    <mergeCell ref="C17:C18"/>
    <mergeCell ref="D17:E17"/>
    <mergeCell ref="D18:E18"/>
    <mergeCell ref="C8:D9"/>
    <mergeCell ref="C10:D11"/>
    <mergeCell ref="C12:E12"/>
    <mergeCell ref="C13:E13"/>
    <mergeCell ref="C14:E14"/>
    <mergeCell ref="C3:E3"/>
    <mergeCell ref="C4:E4"/>
    <mergeCell ref="C5:E5"/>
    <mergeCell ref="C6:E6"/>
    <mergeCell ref="C7:E7"/>
    <mergeCell ref="A20:A46"/>
    <mergeCell ref="C44:G44"/>
    <mergeCell ref="C46:G46"/>
    <mergeCell ref="C42:G42"/>
    <mergeCell ref="C43:G43"/>
    <mergeCell ref="C34:G34"/>
    <mergeCell ref="C35:G35"/>
    <mergeCell ref="C40:G40"/>
    <mergeCell ref="C41:G41"/>
    <mergeCell ref="C30:G30"/>
    <mergeCell ref="C31:G31"/>
    <mergeCell ref="C32:G32"/>
    <mergeCell ref="C33:G33"/>
    <mergeCell ref="C25:G25"/>
    <mergeCell ref="C36:G36"/>
    <mergeCell ref="C37:G37"/>
    <mergeCell ref="C38:G38"/>
    <mergeCell ref="C39:G39"/>
    <mergeCell ref="C29:G29"/>
    <mergeCell ref="C26:G26"/>
    <mergeCell ref="C27:G27"/>
    <mergeCell ref="C28:G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8" ma:contentTypeDescription="Create a new document." ma:contentTypeScope="" ma:versionID="1963f69267c0912e785b0b01ad51b132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46a2eb68b3cb327719c29f8cf1bc8968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Props1.xml><?xml version="1.0" encoding="utf-8"?>
<ds:datastoreItem xmlns:ds="http://schemas.openxmlformats.org/officeDocument/2006/customXml" ds:itemID="{1B7BE28F-3432-4753-AE31-52B34D2AF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819ec6-d314-47a0-8c51-6b1830f67f60"/>
    <ds:schemaRef ds:uri="f4e1f3ae-a7fb-48f9-a153-b1dad0978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E27B36-D3D2-45D3-AA13-1F7A6765B9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DB7CE0-1DC1-445A-B20B-9A16F737387F}">
  <ds:schemaRefs>
    <ds:schemaRef ds:uri="http://schemas.microsoft.com/office/2006/metadata/properties"/>
    <ds:schemaRef ds:uri="http://schemas.microsoft.com/office/infopath/2007/PartnerControls"/>
    <ds:schemaRef ds:uri="f4e1f3ae-a7fb-48f9-a153-b1dad09789e3"/>
    <ds:schemaRef ds:uri="96819ec6-d314-47a0-8c51-6b1830f67f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Multi_Cassettes_GR</vt:lpstr>
      <vt:lpstr>Multi_Cassettes_EN</vt:lpstr>
      <vt:lpstr>Multi_Cassettes_RO</vt:lpstr>
      <vt:lpstr>Multi_Cassettes_GR!Print_Area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Katerina Tsami</cp:lastModifiedBy>
  <cp:revision/>
  <dcterms:created xsi:type="dcterms:W3CDTF">2017-10-18T07:10:36Z</dcterms:created>
  <dcterms:modified xsi:type="dcterms:W3CDTF">2024-06-11T11:18:46Z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AuthorIds_UIVersion_2048">
    <vt:lpwstr>11</vt:lpwstr>
  </property>
  <property fmtid="{D5CDD505-2E9C-101B-9397-08002B2CF9AE}" pid="4" name="AuthorIds_UIVersion_3072">
    <vt:lpwstr>17,11</vt:lpwstr>
  </property>
  <property fmtid="{D5CDD505-2E9C-101B-9397-08002B2CF9AE}" pid="5" name="AuthorIds_UIVersion_4096">
    <vt:lpwstr>17</vt:lpwstr>
  </property>
  <property fmtid="{D5CDD505-2E9C-101B-9397-08002B2CF9AE}" pid="6" name="MediaServiceImageTags">
    <vt:lpwstr/>
  </property>
</Properties>
</file>